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6690" windowWidth="21720" windowHeight="6750"/>
  </bookViews>
  <sheets>
    <sheet name="son" sheetId="4" r:id="rId1"/>
  </sheets>
  <calcPr calcId="145621"/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<sst xmlns="http://schemas.openxmlformats.org/spreadsheetml/2006/main" count="158" uniqueCount="130">
  <si>
    <t>ÜLKE</t>
  </si>
  <si>
    <t>FİRMA İSMİ</t>
  </si>
  <si>
    <t>KATILIMCILAR</t>
  </si>
  <si>
    <t>TALEP ETTİĞİ ÜRÜNLER</t>
  </si>
  <si>
    <t>AZERBAYCAN</t>
  </si>
  <si>
    <t>Ordubad Confection Products” LTD</t>
  </si>
  <si>
    <t>Amir İsmayilov</t>
  </si>
  <si>
    <t>UNVANI</t>
  </si>
  <si>
    <t>Elnur Aliyev</t>
  </si>
  <si>
    <t>Benkons LLC</t>
  </si>
  <si>
    <t>Azer Shahbazov</t>
  </si>
  <si>
    <t>Azer-Maya OJSC</t>
  </si>
  <si>
    <t>“Nakhchivan Confections” LLC</t>
  </si>
  <si>
    <t>Yashar Nazaraliyev</t>
  </si>
  <si>
    <t>Satış Müdürü</t>
  </si>
  <si>
    <t>Yönetici</t>
  </si>
  <si>
    <t>Üretim Müdürü</t>
  </si>
  <si>
    <t>Tüm Türk ürünleri</t>
  </si>
  <si>
    <t>KOSAVA</t>
  </si>
  <si>
    <t>Gıda Ürünleri</t>
  </si>
  <si>
    <t>UJE KLLOKOTI' SHPK</t>
  </si>
  <si>
    <t>HİNDİSTAN</t>
  </si>
  <si>
    <t>Mr. Virenda D.DOKE</t>
  </si>
  <si>
    <t>LIRI COMPANY</t>
  </si>
  <si>
    <t>ÜRDÜN</t>
  </si>
  <si>
    <t>Jordan Valley for Animal Development Co. (Hammoudeh)</t>
  </si>
  <si>
    <t>Genel Müdür</t>
  </si>
  <si>
    <t>BULGARİSTAN</t>
  </si>
  <si>
    <t>Samitas Metallbau EOOD</t>
  </si>
  <si>
    <t>Hasan DURNAGÖZ</t>
  </si>
  <si>
    <t>JAPONYA</t>
  </si>
  <si>
    <t>Nanyo Trading Corporation</t>
  </si>
  <si>
    <t>Başkan</t>
  </si>
  <si>
    <t>Pazar na Proizvoditelya - Pazardjik AD</t>
  </si>
  <si>
    <t>CEO</t>
  </si>
  <si>
    <t>Focus-01-2007 Ltd.</t>
  </si>
  <si>
    <t>Tatyana Türkan DUMAN</t>
  </si>
  <si>
    <t>HUMMINGBIRD FOODS AND BEVERAGES PVT.LTD</t>
  </si>
  <si>
    <t>Fabrika Müdürü</t>
  </si>
  <si>
    <t>Universal Industries Co. Ltd.</t>
  </si>
  <si>
    <t>Alaaelden Ahmed ABDELFATTAH</t>
  </si>
  <si>
    <t>The Arab Vegetable Oils Industry Co. Ltd.</t>
  </si>
  <si>
    <t>Riyad Mohammad HAMMAD</t>
  </si>
  <si>
    <t>Bakım Müdürü</t>
  </si>
  <si>
    <t>West Mediterranean for Trade &amp; Investments</t>
  </si>
  <si>
    <t>Morganite for Food Technology</t>
  </si>
  <si>
    <t>Çeşni, maya özütü, baharat, paketleme donanımı ve makineleri</t>
  </si>
  <si>
    <t>Al Sedeek Co. For Tahina and Halawa</t>
  </si>
  <si>
    <t>Saleh ALHERESH</t>
  </si>
  <si>
    <t>Kamaleddin JAMOUS</t>
  </si>
  <si>
    <t>Mohamad Z. SOUDI</t>
  </si>
  <si>
    <t>Shaban HOXHA</t>
  </si>
  <si>
    <t>llir KAMBERAJ</t>
  </si>
  <si>
    <t>Kiril GERATLIEV</t>
  </si>
  <si>
    <t>Yoko SATOFUKA</t>
  </si>
  <si>
    <t>Golden Bird Food Industries</t>
  </si>
  <si>
    <t>Mahmoud MASOUD</t>
  </si>
  <si>
    <t>Khanfar Sweets</t>
  </si>
  <si>
    <t>Ibrahim Abd El Rauf KHANFAR</t>
  </si>
  <si>
    <t>Al-Murouj Co. For Industrial Dairy &amp; Product W.L.L.</t>
  </si>
  <si>
    <t>Signal-2 Ltd.</t>
  </si>
  <si>
    <t>Dzhambolat RUS</t>
  </si>
  <si>
    <t>Çikolata, bisküvi</t>
  </si>
  <si>
    <t>ET Eviza - Evgenia Peteva, Eviza EOOD, Export EOOD, EvizaBG EOOD</t>
  </si>
  <si>
    <t>Evgeniya ÖZDEMİR</t>
  </si>
  <si>
    <t>Abdulazeem SHARAWI,                Muath SHARAWI</t>
  </si>
  <si>
    <t>TELEFON</t>
  </si>
  <si>
    <t>+994 (70) 397 97 37</t>
  </si>
  <si>
    <t>amir-256@bk.ru</t>
  </si>
  <si>
    <t>+994 (12) 408 74 11</t>
  </si>
  <si>
    <t>mail@benkonsimport.com</t>
  </si>
  <si>
    <t>+994(12) 514 38 09</t>
  </si>
  <si>
    <t>mdtservis@mail.ru</t>
  </si>
  <si>
    <t>m484@mail.ru</t>
  </si>
  <si>
    <t>+395 32 692 741</t>
  </si>
  <si>
    <t>office@samitas.com</t>
  </si>
  <si>
    <t>+359 32 961 666</t>
  </si>
  <si>
    <t>office@signal-2.com</t>
  </si>
  <si>
    <t>0887 886 899</t>
  </si>
  <si>
    <t>evizabg@abv.bg</t>
  </si>
  <si>
    <t>+359 34 443 158</t>
  </si>
  <si>
    <t>info@grandinka.eu</t>
  </si>
  <si>
    <t>+359 88 954 18 56</t>
  </si>
  <si>
    <t>turkan_duman@yahoo.com.tr</t>
  </si>
  <si>
    <t>+37744131925</t>
  </si>
  <si>
    <t>ilirkamberaj@yahoo.com</t>
  </si>
  <si>
    <t>+37744636602</t>
  </si>
  <si>
    <t>info@ujekllokoti.com</t>
  </si>
  <si>
    <t>+91 3371458807</t>
  </si>
  <si>
    <t>hummingbird.fbpl@gmail.com</t>
  </si>
  <si>
    <t>+96264023456</t>
  </si>
  <si>
    <t>zalloum@zalloumgroup.com</t>
  </si>
  <si>
    <t>+96264886348</t>
  </si>
  <si>
    <t>info@albayrouty.com</t>
  </si>
  <si>
    <t>+96265533006</t>
  </si>
  <si>
    <t>asharawi@arange.jo</t>
  </si>
  <si>
    <t>+962776777720</t>
  </si>
  <si>
    <t>info@alheresh.com</t>
  </si>
  <si>
    <t>+96264895006</t>
  </si>
  <si>
    <t>alsedeek2010@yahoo.com</t>
  </si>
  <si>
    <t>+96264890905</t>
  </si>
  <si>
    <t>info@goldenbird.jo</t>
  </si>
  <si>
    <t>+962795627437</t>
  </si>
  <si>
    <t>khanfarsweets@yahoo.com</t>
  </si>
  <si>
    <t>+96265358298</t>
  </si>
  <si>
    <t>info@almurouj.com</t>
  </si>
  <si>
    <t>+81666122515</t>
  </si>
  <si>
    <t>nanyo@lasolana-japan.com</t>
  </si>
  <si>
    <t>Gıda ürünleri, özellikle şekerleme, bisküvi,çikolata, kahve</t>
  </si>
  <si>
    <t>E-POSTA</t>
  </si>
  <si>
    <t>Muneer Al MOU'TASEM, 
Atieh, Ibrahım ATİEH,  Khaled ALSAD</t>
  </si>
  <si>
    <t>NO</t>
  </si>
  <si>
    <t>Taze meyve ve sebze, ambalaj</t>
  </si>
  <si>
    <t>Konserve ürünler, şekerleme ürünleri, bitkisel yağlar, zeytin - zeytinyağı, gıda malzemeleri</t>
  </si>
  <si>
    <t>Makine, marmelat üretimi için yeni teknoloji sistemleri ve makineler</t>
  </si>
  <si>
    <t>Yedek parça, muşamba (oilcloth)</t>
  </si>
  <si>
    <t>+994 (50) 208 66 94</t>
  </si>
  <si>
    <t>Gıda (Restaurant sahibi)</t>
  </si>
  <si>
    <t xml:space="preserve">Gıda Endüstrisi için saklama konteynerler / saklama kapları, 
borular, derin borular sair malzemeler, (Sheets, flat, deep pipes, flanges, bottoms, pipes, containers for foods industry) </t>
  </si>
  <si>
    <t>Kuru Meyveler (kuru incir, kuru üzüm vs.), Fındık, Ceviz, Sert Kabuklu Meyveler</t>
  </si>
  <si>
    <t>Firma Sahibi</t>
  </si>
  <si>
    <t>Paketleme / Ambalaj Makineleri, Malzemeleri</t>
  </si>
  <si>
    <t>Bitkisel yağlar, Margarin, Çikolata, Kakao tozu, Süt tozu</t>
  </si>
  <si>
    <t>Süt ürünleri işleme ve üretim makineleri</t>
  </si>
  <si>
    <t>Yağ, paketleme, kuryemişler, kek hammaddeleri, dondurma ve diğer gıda işleme makineleri</t>
  </si>
  <si>
    <t>Paketleme makineleri, hammadde (nişasta, tahıl, aromalar vb., ambalaj malzemeleri</t>
  </si>
  <si>
    <t>Sabunotu kökü, doldurma ve paketleme makineleri, hızlı tüketim ürünleri ( hazır gıda)</t>
  </si>
  <si>
    <t>Gıda işleme makineleri, un,makarna, patates cipsleri, atıştırmalık gıda fabrikalrı için hammaddeler.</t>
  </si>
  <si>
    <t>Çeşniler, araomalar, nohut, makine yedek parçaları</t>
  </si>
  <si>
    <t>Fasülye, konserveler, gıda teknolojileri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</si>
</sst>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u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2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8" fillId="0" borderId="10" xfId="3" applyFont="1" applyFill="1" applyBorder="1" applyAlignment="1" applyProtection="1">
      <alignment vertical="center" wrapText="1"/>
    </xf>
    <xf numFmtId="0" fontId="8" fillId="0" borderId="10" xfId="3" applyFont="1" applyFill="1" applyBorder="1" applyAlignment="1" applyProtection="1">
      <alignment vertical="center"/>
    </xf>
    <xf numFmtId="0" fontId="7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49" fontId="6" fillId="0" borderId="7" xfId="2" applyNumberFormat="1" applyFont="1" applyFill="1" applyBorder="1" applyAlignment="1">
      <alignment vertical="center"/>
    </xf>
    <xf numFmtId="0" fontId="8" fillId="0" borderId="8" xfId="3" applyFont="1" applyFill="1" applyBorder="1" applyAlignment="1" applyProtection="1">
      <alignment vertical="center"/>
    </xf>
    <xf numFmtId="0" fontId="7" fillId="0" borderId="11" xfId="2" applyFont="1" applyFill="1" applyBorder="1" applyAlignment="1">
      <alignment horizontal="center" vertical="center"/>
    </xf>
    <xf numFmtId="0" fontId="8" fillId="0" borderId="12" xfId="3" applyFont="1" applyFill="1" applyBorder="1" applyAlignment="1" applyProtection="1">
      <alignment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</cellXfs>
  <cellStyles count="4">
    <cellStyle name="İyi" xfId="2" builtinId="26"/>
    <cellStyle name="Köprü" xfId="3" builtinId="8"/>
    <cellStyle name="Normal" xfId="0" builtinId="0"/>
    <cellStyle name="Normal_Exponut Alım Heyeti İkili İş Görüşmeleri Duyuru Listes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benkonsimport.com" TargetMode="External"/><Relationship Id="rId13" Type="http://schemas.openxmlformats.org/officeDocument/2006/relationships/hyperlink" Target="mailto:zalloum@zalloumgroup.com" TargetMode="External"/><Relationship Id="rId18" Type="http://schemas.openxmlformats.org/officeDocument/2006/relationships/hyperlink" Target="mailto:alsedeek2010@yahoo.com" TargetMode="External"/><Relationship Id="rId3" Type="http://schemas.openxmlformats.org/officeDocument/2006/relationships/hyperlink" Target="mailto:info@ujekllokoti.com" TargetMode="External"/><Relationship Id="rId21" Type="http://schemas.openxmlformats.org/officeDocument/2006/relationships/hyperlink" Target="mailto:info@almurouj.com" TargetMode="External"/><Relationship Id="rId7" Type="http://schemas.openxmlformats.org/officeDocument/2006/relationships/hyperlink" Target="mailto:amir-256@bk.ru" TargetMode="External"/><Relationship Id="rId12" Type="http://schemas.openxmlformats.org/officeDocument/2006/relationships/hyperlink" Target="mailto:evizabg@abv.bg" TargetMode="External"/><Relationship Id="rId17" Type="http://schemas.openxmlformats.org/officeDocument/2006/relationships/hyperlink" Target="mailto:info@alheresh.com" TargetMode="External"/><Relationship Id="rId2" Type="http://schemas.openxmlformats.org/officeDocument/2006/relationships/hyperlink" Target="mailto:ilirkamberaj@yahoo.com" TargetMode="External"/><Relationship Id="rId16" Type="http://schemas.openxmlformats.org/officeDocument/2006/relationships/hyperlink" Target="mailto:asharawi@arange.jo" TargetMode="External"/><Relationship Id="rId20" Type="http://schemas.openxmlformats.org/officeDocument/2006/relationships/hyperlink" Target="mailto:khanfarsweets@yahoo.com" TargetMode="External"/><Relationship Id="rId1" Type="http://schemas.openxmlformats.org/officeDocument/2006/relationships/hyperlink" Target="mailto:office@samitas.com" TargetMode="External"/><Relationship Id="rId6" Type="http://schemas.openxmlformats.org/officeDocument/2006/relationships/hyperlink" Target="mailto:mdtservis@mail.ru" TargetMode="External"/><Relationship Id="rId11" Type="http://schemas.openxmlformats.org/officeDocument/2006/relationships/hyperlink" Target="mailto:office@signal-2.com" TargetMode="External"/><Relationship Id="rId5" Type="http://schemas.openxmlformats.org/officeDocument/2006/relationships/hyperlink" Target="mailto:m484@mail.ru" TargetMode="External"/><Relationship Id="rId15" Type="http://schemas.openxmlformats.org/officeDocument/2006/relationships/hyperlink" Target="mailto:zalloum@zalloumgroup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turkan_duman@yahoo.com.tr" TargetMode="External"/><Relationship Id="rId19" Type="http://schemas.openxmlformats.org/officeDocument/2006/relationships/hyperlink" Target="mailto:info@goldenbird.jo" TargetMode="External"/><Relationship Id="rId4" Type="http://schemas.openxmlformats.org/officeDocument/2006/relationships/hyperlink" Target="mailto:hummingbird.fbpl@gmail.com" TargetMode="External"/><Relationship Id="rId9" Type="http://schemas.openxmlformats.org/officeDocument/2006/relationships/hyperlink" Target="mailto:info@grandinka.eu" TargetMode="External"/><Relationship Id="rId14" Type="http://schemas.openxmlformats.org/officeDocument/2006/relationships/hyperlink" Target="mailto:info@albayrouty.com" TargetMode="External"/><Relationship Id="rId22" Type="http://schemas.openxmlformats.org/officeDocument/2006/relationships/hyperlink" Target="mailto:nanyo@lasolana-jap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F4" sqref="F4"/>
    </sheetView>
  </sheetViews>
  <sheetFormatPr defaultRowHeight="15"/>
  <cols>
    <col min="1" max="1" width="3.5703125" style="17" bestFit="1" customWidth="1"/>
    <col min="2" max="2" width="11.42578125" style="2" bestFit="1" customWidth="1"/>
    <col min="3" max="3" width="54.28515625" style="2" bestFit="1" customWidth="1"/>
    <col min="4" max="4" width="26" style="2" bestFit="1" customWidth="1"/>
    <col min="5" max="5" width="13.85546875" style="2" bestFit="1" customWidth="1"/>
    <col min="6" max="6" width="69" style="2" bestFit="1" customWidth="1"/>
    <col min="7" max="7" width="16.85546875" style="3" bestFit="1" customWidth="1"/>
    <col min="8" max="8" width="25.5703125" style="2" bestFit="1" customWidth="1"/>
    <col min="9" max="16384" width="9.140625" style="2"/>
  </cols>
  <sheetData>
    <row r="1" spans="1:8" s="4" customFormat="1" ht="15.75" customHeight="1">
      <c r="A1" s="32" t="s">
        <v>111</v>
      </c>
      <c r="B1" s="30" t="s">
        <v>0</v>
      </c>
      <c r="C1" s="30" t="s">
        <v>1</v>
      </c>
      <c r="D1" s="30" t="s">
        <v>2</v>
      </c>
      <c r="E1" s="30" t="s">
        <v>7</v>
      </c>
      <c r="F1" s="30" t="s">
        <v>3</v>
      </c>
      <c r="G1" s="34" t="s">
        <v>66</v>
      </c>
      <c r="H1" s="28" t="s">
        <v>109</v>
      </c>
    </row>
    <row r="2" spans="1:8" s="4" customFormat="1" ht="15.75" thickBot="1">
      <c r="A2" s="33"/>
      <c r="B2" s="31"/>
      <c r="C2" s="31"/>
      <c r="D2" s="31"/>
      <c r="E2" s="31"/>
      <c r="F2" s="31"/>
      <c r="G2" s="35"/>
      <c r="H2" s="29"/>
    </row>
    <row r="3" spans="1:8" s="1" customFormat="1">
      <c r="A3" s="26">
        <v>1</v>
      </c>
      <c r="B3" s="7" t="s">
        <v>4</v>
      </c>
      <c r="C3" s="7" t="s">
        <v>5</v>
      </c>
      <c r="D3" s="7" t="s">
        <v>6</v>
      </c>
      <c r="E3" s="8" t="s">
        <v>14</v>
      </c>
      <c r="F3" s="7" t="s">
        <v>114</v>
      </c>
      <c r="G3" s="5" t="s">
        <v>67</v>
      </c>
      <c r="H3" s="27" t="s">
        <v>68</v>
      </c>
    </row>
    <row r="4" spans="1:8" s="1" customFormat="1">
      <c r="A4" s="18">
        <f>A3+1</f>
        <v>2</v>
      </c>
      <c r="B4" s="9" t="s">
        <v>4</v>
      </c>
      <c r="C4" s="9" t="s">
        <v>9</v>
      </c>
      <c r="D4" s="9" t="s">
        <v>8</v>
      </c>
      <c r="E4" s="10" t="s">
        <v>14</v>
      </c>
      <c r="F4" s="9" t="s">
        <v>108</v>
      </c>
      <c r="G4" s="6" t="s">
        <v>69</v>
      </c>
      <c r="H4" s="19" t="s">
        <v>70</v>
      </c>
    </row>
    <row r="5" spans="1:8" s="1" customFormat="1">
      <c r="A5" s="18">
        <f t="shared" ref="A5:A24" si="0">A4+1</f>
        <v>3</v>
      </c>
      <c r="B5" s="9" t="s">
        <v>4</v>
      </c>
      <c r="C5" s="9" t="s">
        <v>11</v>
      </c>
      <c r="D5" s="9" t="s">
        <v>10</v>
      </c>
      <c r="E5" s="10" t="s">
        <v>15</v>
      </c>
      <c r="F5" s="9" t="s">
        <v>115</v>
      </c>
      <c r="G5" s="6" t="s">
        <v>71</v>
      </c>
      <c r="H5" s="19" t="s">
        <v>72</v>
      </c>
    </row>
    <row r="6" spans="1:8" s="1" customFormat="1">
      <c r="A6" s="18">
        <f t="shared" si="0"/>
        <v>4</v>
      </c>
      <c r="B6" s="9" t="s">
        <v>4</v>
      </c>
      <c r="C6" s="9" t="s">
        <v>12</v>
      </c>
      <c r="D6" s="9" t="s">
        <v>13</v>
      </c>
      <c r="E6" s="10" t="s">
        <v>16</v>
      </c>
      <c r="F6" s="9" t="s">
        <v>17</v>
      </c>
      <c r="G6" s="6" t="s">
        <v>116</v>
      </c>
      <c r="H6" s="19" t="s">
        <v>73</v>
      </c>
    </row>
    <row r="7" spans="1:8" s="1" customFormat="1" ht="38.25">
      <c r="A7" s="18">
        <f t="shared" si="0"/>
        <v>5</v>
      </c>
      <c r="B7" s="9" t="s">
        <v>27</v>
      </c>
      <c r="C7" s="9" t="s">
        <v>28</v>
      </c>
      <c r="D7" s="9" t="s">
        <v>29</v>
      </c>
      <c r="E7" s="10"/>
      <c r="F7" s="11" t="s">
        <v>118</v>
      </c>
      <c r="G7" s="6" t="s">
        <v>74</v>
      </c>
      <c r="H7" s="19" t="s">
        <v>75</v>
      </c>
    </row>
    <row r="8" spans="1:8" s="1" customFormat="1">
      <c r="A8" s="18">
        <f t="shared" si="0"/>
        <v>6</v>
      </c>
      <c r="B8" s="9" t="s">
        <v>27</v>
      </c>
      <c r="C8" s="9" t="s">
        <v>60</v>
      </c>
      <c r="D8" s="9" t="s">
        <v>61</v>
      </c>
      <c r="E8" s="10" t="s">
        <v>15</v>
      </c>
      <c r="F8" s="9" t="s">
        <v>62</v>
      </c>
      <c r="G8" s="6" t="s">
        <v>76</v>
      </c>
      <c r="H8" s="19" t="s">
        <v>77</v>
      </c>
    </row>
    <row r="9" spans="1:8" s="1" customFormat="1">
      <c r="A9" s="18">
        <f t="shared" si="0"/>
        <v>7</v>
      </c>
      <c r="B9" s="9" t="s">
        <v>27</v>
      </c>
      <c r="C9" s="9" t="s">
        <v>63</v>
      </c>
      <c r="D9" s="9" t="s">
        <v>64</v>
      </c>
      <c r="E9" s="10"/>
      <c r="F9" s="9" t="s">
        <v>117</v>
      </c>
      <c r="G9" s="6" t="s">
        <v>78</v>
      </c>
      <c r="H9" s="19" t="s">
        <v>79</v>
      </c>
    </row>
    <row r="10" spans="1:8" s="1" customFormat="1">
      <c r="A10" s="18">
        <f t="shared" si="0"/>
        <v>8</v>
      </c>
      <c r="B10" s="9" t="s">
        <v>27</v>
      </c>
      <c r="C10" s="9" t="s">
        <v>33</v>
      </c>
      <c r="D10" s="9" t="s">
        <v>53</v>
      </c>
      <c r="E10" s="10" t="s">
        <v>34</v>
      </c>
      <c r="F10" s="9" t="s">
        <v>112</v>
      </c>
      <c r="G10" s="6" t="s">
        <v>80</v>
      </c>
      <c r="H10" s="19" t="s">
        <v>81</v>
      </c>
    </row>
    <row r="11" spans="1:8" s="1" customFormat="1" ht="25.5">
      <c r="A11" s="18">
        <f t="shared" si="0"/>
        <v>9</v>
      </c>
      <c r="B11" s="9" t="s">
        <v>27</v>
      </c>
      <c r="C11" s="9" t="s">
        <v>35</v>
      </c>
      <c r="D11" s="9" t="s">
        <v>36</v>
      </c>
      <c r="E11" s="10"/>
      <c r="F11" s="11" t="s">
        <v>113</v>
      </c>
      <c r="G11" s="6" t="s">
        <v>82</v>
      </c>
      <c r="H11" s="19" t="s">
        <v>83</v>
      </c>
    </row>
    <row r="12" spans="1:8" s="1" customFormat="1">
      <c r="A12" s="18">
        <f t="shared" si="0"/>
        <v>10</v>
      </c>
      <c r="B12" s="9" t="s">
        <v>18</v>
      </c>
      <c r="C12" s="9" t="s">
        <v>23</v>
      </c>
      <c r="D12" s="9" t="s">
        <v>52</v>
      </c>
      <c r="E12" s="10" t="s">
        <v>120</v>
      </c>
      <c r="F12" s="9" t="s">
        <v>19</v>
      </c>
      <c r="G12" s="6" t="s">
        <v>84</v>
      </c>
      <c r="H12" s="19" t="s">
        <v>85</v>
      </c>
    </row>
    <row r="13" spans="1:8">
      <c r="A13" s="18">
        <f t="shared" si="0"/>
        <v>11</v>
      </c>
      <c r="B13" s="12" t="s">
        <v>18</v>
      </c>
      <c r="C13" s="13" t="s">
        <v>20</v>
      </c>
      <c r="D13" s="12" t="s">
        <v>51</v>
      </c>
      <c r="E13" s="14" t="s">
        <v>26</v>
      </c>
      <c r="F13" s="12" t="s">
        <v>121</v>
      </c>
      <c r="G13" s="6" t="s">
        <v>86</v>
      </c>
      <c r="H13" s="19" t="s">
        <v>87</v>
      </c>
    </row>
    <row r="14" spans="1:8" s="1" customFormat="1">
      <c r="A14" s="18">
        <f t="shared" si="0"/>
        <v>12</v>
      </c>
      <c r="B14" s="9" t="s">
        <v>21</v>
      </c>
      <c r="C14" s="9" t="s">
        <v>37</v>
      </c>
      <c r="D14" s="9" t="s">
        <v>22</v>
      </c>
      <c r="E14" s="10" t="s">
        <v>15</v>
      </c>
      <c r="F14" s="9" t="s">
        <v>122</v>
      </c>
      <c r="G14" s="6" t="s">
        <v>88</v>
      </c>
      <c r="H14" s="19" t="s">
        <v>89</v>
      </c>
    </row>
    <row r="15" spans="1:8">
      <c r="A15" s="18">
        <f t="shared" si="0"/>
        <v>13</v>
      </c>
      <c r="B15" s="12" t="s">
        <v>24</v>
      </c>
      <c r="C15" s="12" t="s">
        <v>25</v>
      </c>
      <c r="D15" s="12" t="s">
        <v>50</v>
      </c>
      <c r="E15" s="14"/>
      <c r="F15" s="12" t="s">
        <v>129</v>
      </c>
      <c r="G15" s="15" t="s">
        <v>92</v>
      </c>
      <c r="H15" s="20" t="s">
        <v>93</v>
      </c>
    </row>
    <row r="16" spans="1:8">
      <c r="A16" s="18">
        <f t="shared" si="0"/>
        <v>14</v>
      </c>
      <c r="B16" s="12" t="s">
        <v>24</v>
      </c>
      <c r="C16" s="12" t="s">
        <v>39</v>
      </c>
      <c r="D16" s="12" t="s">
        <v>40</v>
      </c>
      <c r="E16" s="14" t="s">
        <v>26</v>
      </c>
      <c r="F16" s="16" t="s">
        <v>128</v>
      </c>
      <c r="G16" s="15" t="s">
        <v>90</v>
      </c>
      <c r="H16" s="20" t="s">
        <v>91</v>
      </c>
    </row>
    <row r="17" spans="1:8">
      <c r="A17" s="18">
        <f t="shared" si="0"/>
        <v>15</v>
      </c>
      <c r="B17" s="12" t="s">
        <v>24</v>
      </c>
      <c r="C17" s="12" t="s">
        <v>41</v>
      </c>
      <c r="D17" s="12" t="s">
        <v>42</v>
      </c>
      <c r="E17" s="14" t="s">
        <v>43</v>
      </c>
      <c r="F17" s="16" t="s">
        <v>128</v>
      </c>
      <c r="G17" s="15" t="s">
        <v>90</v>
      </c>
      <c r="H17" s="20" t="s">
        <v>91</v>
      </c>
    </row>
    <row r="18" spans="1:8" ht="25.5">
      <c r="A18" s="18">
        <f t="shared" si="0"/>
        <v>16</v>
      </c>
      <c r="B18" s="12" t="s">
        <v>24</v>
      </c>
      <c r="C18" s="12" t="s">
        <v>44</v>
      </c>
      <c r="D18" s="16" t="s">
        <v>65</v>
      </c>
      <c r="E18" s="14" t="s">
        <v>26</v>
      </c>
      <c r="F18" s="16" t="s">
        <v>127</v>
      </c>
      <c r="G18" s="15" t="s">
        <v>94</v>
      </c>
      <c r="H18" s="20" t="s">
        <v>95</v>
      </c>
    </row>
    <row r="19" spans="1:8">
      <c r="A19" s="18">
        <f t="shared" si="0"/>
        <v>17</v>
      </c>
      <c r="B19" s="12" t="s">
        <v>24</v>
      </c>
      <c r="C19" s="12" t="s">
        <v>45</v>
      </c>
      <c r="D19" s="12" t="s">
        <v>48</v>
      </c>
      <c r="E19" s="14" t="s">
        <v>26</v>
      </c>
      <c r="F19" s="16" t="s">
        <v>46</v>
      </c>
      <c r="G19" s="15" t="s">
        <v>96</v>
      </c>
      <c r="H19" s="20" t="s">
        <v>97</v>
      </c>
    </row>
    <row r="20" spans="1:8" ht="25.5">
      <c r="A20" s="18">
        <f t="shared" si="0"/>
        <v>18</v>
      </c>
      <c r="B20" s="12" t="s">
        <v>24</v>
      </c>
      <c r="C20" s="12" t="s">
        <v>47</v>
      </c>
      <c r="D20" s="12" t="s">
        <v>49</v>
      </c>
      <c r="E20" s="14" t="s">
        <v>26</v>
      </c>
      <c r="F20" s="16" t="s">
        <v>126</v>
      </c>
      <c r="G20" s="15" t="s">
        <v>98</v>
      </c>
      <c r="H20" s="20" t="s">
        <v>99</v>
      </c>
    </row>
    <row r="21" spans="1:8">
      <c r="A21" s="18">
        <f t="shared" si="0"/>
        <v>19</v>
      </c>
      <c r="B21" s="12" t="s">
        <v>24</v>
      </c>
      <c r="C21" s="12" t="s">
        <v>55</v>
      </c>
      <c r="D21" s="12" t="s">
        <v>56</v>
      </c>
      <c r="E21" s="14" t="s">
        <v>38</v>
      </c>
      <c r="F21" s="12" t="s">
        <v>125</v>
      </c>
      <c r="G21" s="15" t="s">
        <v>100</v>
      </c>
      <c r="H21" s="20" t="s">
        <v>101</v>
      </c>
    </row>
    <row r="22" spans="1:8" ht="25.5">
      <c r="A22" s="18">
        <f t="shared" si="0"/>
        <v>20</v>
      </c>
      <c r="B22" s="12" t="s">
        <v>24</v>
      </c>
      <c r="C22" s="12" t="s">
        <v>57</v>
      </c>
      <c r="D22" s="12" t="s">
        <v>58</v>
      </c>
      <c r="E22" s="14" t="s">
        <v>26</v>
      </c>
      <c r="F22" s="16" t="s">
        <v>124</v>
      </c>
      <c r="G22" s="15" t="s">
        <v>102</v>
      </c>
      <c r="H22" s="20" t="s">
        <v>103</v>
      </c>
    </row>
    <row r="23" spans="1:8" ht="38.25">
      <c r="A23" s="18">
        <f t="shared" si="0"/>
        <v>21</v>
      </c>
      <c r="B23" s="12" t="s">
        <v>24</v>
      </c>
      <c r="C23" s="12" t="s">
        <v>59</v>
      </c>
      <c r="D23" s="16" t="s">
        <v>110</v>
      </c>
      <c r="E23" s="14" t="s">
        <v>26</v>
      </c>
      <c r="F23" s="12" t="s">
        <v>123</v>
      </c>
      <c r="G23" s="15" t="s">
        <v>104</v>
      </c>
      <c r="H23" s="20" t="s">
        <v>105</v>
      </c>
    </row>
    <row r="24" spans="1:8" s="1" customFormat="1" ht="15.75" thickBot="1">
      <c r="A24" s="21">
        <f t="shared" si="0"/>
        <v>22</v>
      </c>
      <c r="B24" s="22" t="s">
        <v>30</v>
      </c>
      <c r="C24" s="22" t="s">
        <v>31</v>
      </c>
      <c r="D24" s="22" t="s">
        <v>54</v>
      </c>
      <c r="E24" s="23" t="s">
        <v>32</v>
      </c>
      <c r="F24" s="22" t="s">
        <v>119</v>
      </c>
      <c r="G24" s="24" t="s">
        <v>106</v>
      </c>
      <c r="H24" s="25" t="s">
        <v>107</v>
      </c>
    </row>
  </sheetData>
  <mergeCells count="8">
    <mergeCell ref="H1:H2"/>
    <mergeCell ref="F1:F2"/>
    <mergeCell ref="E1:E2"/>
    <mergeCell ref="A1:A2"/>
    <mergeCell ref="B1:B2"/>
    <mergeCell ref="C1:C2"/>
    <mergeCell ref="D1:D2"/>
    <mergeCell ref="G1:G2"/>
  </mergeCells>
  <hyperlinks>
    <hyperlink ref="H7" r:id="rId1"/>
    <hyperlink ref="H12" r:id="rId2"/>
    <hyperlink ref="H13" r:id="rId3"/>
    <hyperlink ref="H14" r:id="rId4"/>
    <hyperlink ref="H6" r:id="rId5"/>
    <hyperlink ref="H5" r:id="rId6"/>
    <hyperlink ref="H3" r:id="rId7"/>
    <hyperlink ref="H4" r:id="rId8"/>
    <hyperlink ref="H10" r:id="rId9"/>
    <hyperlink ref="H11" r:id="rId10"/>
    <hyperlink ref="H8" r:id="rId11"/>
    <hyperlink ref="H9" r:id="rId12"/>
    <hyperlink ref="H16" r:id="rId13"/>
    <hyperlink ref="H15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</hyperlinks>
  <pageMargins left="0.70866141732283472" right="0.70866141732283472" top="0.74803149606299213" bottom="0.74803149606299213" header="0.31496062992125984" footer="0.31496062992125984"/>
  <pageSetup paperSize="9" scale="44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2015-08-28T12:02:50Z</dcterms:modified>
</cp:coreProperties>
</file>